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TMA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<sst xmlns="http://schemas.openxmlformats.org/spreadsheetml/2006/main" count="69" uniqueCount="42">
  <si>
    <t>FIPAV - COMITATO REGIONALE MARCHE</t>
  </si>
  <si>
    <t>Commissione Organizzativa Gare</t>
  </si>
  <si>
    <t>S. P. CAMERANENSE - 60131 ANCONA</t>
  </si>
  <si>
    <t>TMA</t>
  </si>
  <si>
    <t>Coppa Marche Maschile - Girone A</t>
  </si>
  <si>
    <t xml:space="preserve"> 1^ Giornata</t>
  </si>
  <si>
    <t>21.00</t>
  </si>
  <si>
    <t>SENIGALLIA</t>
  </si>
  <si>
    <t>PAL. CAMPO BOARIO VIA CAMPO BOARIO</t>
  </si>
  <si>
    <t>US PALLAVOLO SENIGALLIA</t>
  </si>
  <si>
    <t>FORMETAL BOTTEGA VOLLEY</t>
  </si>
  <si>
    <t>18.00</t>
  </si>
  <si>
    <t>FANO</t>
  </si>
  <si>
    <t>PAL. LEONARDI VIA TRAVE 26</t>
  </si>
  <si>
    <t>VIRTUS CARIFANO</t>
  </si>
  <si>
    <t xml:space="preserve"> 2^ Giornata</t>
  </si>
  <si>
    <t>17.00</t>
  </si>
  <si>
    <t>MORCIOLA DI COLBORDOLO</t>
  </si>
  <si>
    <t>PALESTRA COMUNALE</t>
  </si>
  <si>
    <t>ASD APAV CALCINELLI LUCREZIA</t>
  </si>
  <si>
    <t>PALASPORT ALLENDE VIA S. LAZZARO</t>
  </si>
  <si>
    <t xml:space="preserve"> 3^ Giornata</t>
  </si>
  <si>
    <t>21.15</t>
  </si>
  <si>
    <t>LUCREZIA</t>
  </si>
  <si>
    <t>PALASPORT CERCOLANI VIA DELLA STAZIONE 19</t>
  </si>
  <si>
    <t xml:space="preserve"> 4^ Giornata</t>
  </si>
  <si>
    <t xml:space="preserve"> 5^ Giornata</t>
  </si>
  <si>
    <t>CALENDARIO DEFINITIVO</t>
  </si>
  <si>
    <r>
      <t xml:space="preserve">La tassa gara ammonta a euro 40,00 per ogni partita per cui il totale da versare, sul ccp 16034605 intestato a Federazione Italiana Pallavolo Comitato Regionale Marche, ammonta ad </t>
    </r>
    <r>
      <rPr>
        <b/>
        <sz val="10"/>
        <rFont val="tahoma"/>
        <family val="2"/>
      </rPr>
      <t>€ 160,00</t>
    </r>
    <r>
      <rPr>
        <sz val="10"/>
        <rFont val="Tahoma"/>
        <family val="2"/>
      </rPr>
      <t>.</t>
    </r>
  </si>
  <si>
    <t>Essendo torneo ufficiale per le gare di Coppa Marche deve essere presentato il modulo CAMP 3 stampato dal tesseramento on-line, ricordiamo senza correzioni a mano, fatta eccezione per i due</t>
  </si>
  <si>
    <t>eventuali atleti provenienti da altra società, come da e-mail inviata. Le società dovranno, quindi, essere affiliate ed i tecnici regolarmente tesserati o non saranno ammessi in panchina.</t>
  </si>
  <si>
    <t>Ancona, 12.09.2012</t>
  </si>
  <si>
    <t>Commissione Organizzativa Gare Regionali</t>
  </si>
  <si>
    <t>Accedono agli Ottavi di Finale, che si disputano con gare di andata e ritorno, le prime due squadre classificate di ogni girone e le due migliori terze. La formula completa sarà inviata quanto prima.</t>
  </si>
  <si>
    <t>VIRTUS CARIFANO  0</t>
  </si>
  <si>
    <t>CENTROSERVICE&amp;SCHNELL CSIFANO  3</t>
  </si>
  <si>
    <t>ASD APAV CALCINELLI LUCREZIA  2</t>
  </si>
  <si>
    <t>CENTROSERVICE&amp;SCHNELL CSIFANO 3</t>
  </si>
  <si>
    <t>FORMETAL BOTTEGA VOLLEY  1</t>
  </si>
  <si>
    <t>US PALLAVOLO SENIGALLIA  1</t>
  </si>
  <si>
    <t xml:space="preserve">Classifica: Centroservice 11, Pol. Bottega 9, Apav Calcinelli 4, </t>
  </si>
  <si>
    <t>Senigallia 3, Carifano Virtus 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</si>
</sst>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0"/>
      <color indexed="8"/>
      <name val="Tahoma"/>
      <family val="2"/>
    </font>
    <font>
      <b/>
      <u val="single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37"/>
  <sheetViews>
    <sheetView tabSelected="1" workbookViewId="0" topLeftCell="A1">
      <selection activeCell="F4" sqref="F4:H4"/>
    </sheetView>
  </sheetViews>
  <sheetFormatPr defaultColWidth="9.140625" defaultRowHeight="12.75"/>
  <cols>
    <col min="1" max="1" width="5.7109375" style="1" customWidth="1"/>
    <col min="2" max="2" width="10.57421875" style="1" bestFit="1" customWidth="1"/>
    <col min="3" max="3" width="10.7109375" style="2" customWidth="1"/>
    <col min="4" max="4" width="5.7109375" style="3" customWidth="1"/>
    <col min="5" max="5" width="25.7109375" style="1" customWidth="1"/>
    <col min="6" max="6" width="45.7109375" style="1" customWidth="1"/>
    <col min="7" max="7" width="33.421875" style="1" customWidth="1"/>
    <col min="8" max="8" width="34.8515625" style="1" customWidth="1"/>
    <col min="9" max="16384" width="9.140625" style="1" customWidth="1"/>
  </cols>
  <sheetData>
    <row r="2" spans="1:8" ht="12.75">
      <c r="A2" s="21" t="s">
        <v>40</v>
      </c>
      <c r="F2" s="17" t="s">
        <v>0</v>
      </c>
      <c r="G2" s="17"/>
      <c r="H2" s="17"/>
    </row>
    <row r="3" spans="1:189" s="19" customFormat="1" ht="12.75">
      <c r="A3" s="19" t="s">
        <v>41</v>
      </c>
      <c r="C3" s="22"/>
      <c r="D3" s="20"/>
      <c r="F3" s="23" t="s">
        <v>1</v>
      </c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</row>
    <row r="4" spans="6:189" ht="12.75">
      <c r="F4" s="17" t="s">
        <v>2</v>
      </c>
      <c r="G4" s="17"/>
      <c r="H4" s="1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2.75">
      <c r="A6" s="4" t="s">
        <v>3</v>
      </c>
      <c r="C6" s="18" t="s">
        <v>4</v>
      </c>
      <c r="D6" s="18"/>
      <c r="E6" s="18"/>
      <c r="F6" s="18"/>
      <c r="G6" s="18"/>
      <c r="H6" s="18"/>
    </row>
    <row r="8" spans="1:8" s="4" customFormat="1" ht="12.75">
      <c r="A8" s="6" t="s">
        <v>5</v>
      </c>
      <c r="B8" s="9"/>
      <c r="C8" s="7"/>
      <c r="D8" s="8"/>
      <c r="E8" s="9"/>
      <c r="F8" s="9"/>
      <c r="G8" s="9"/>
      <c r="H8" s="10"/>
    </row>
    <row r="9" spans="1:8" ht="12.75">
      <c r="A9" s="11">
        <v>1501</v>
      </c>
      <c r="B9" s="11" t="str">
        <f>UPPER(TEXT(C9,"gggg"))</f>
        <v>SABATO</v>
      </c>
      <c r="C9" s="12">
        <v>41167</v>
      </c>
      <c r="D9" s="13" t="s">
        <v>6</v>
      </c>
      <c r="E9" s="11" t="s">
        <v>7</v>
      </c>
      <c r="F9" s="11" t="s">
        <v>8</v>
      </c>
      <c r="G9" s="11" t="s">
        <v>9</v>
      </c>
      <c r="H9" s="11" t="s">
        <v>10</v>
      </c>
    </row>
    <row r="10" spans="1:8" ht="12.75">
      <c r="A10" s="11">
        <v>1502</v>
      </c>
      <c r="B10" s="11" t="str">
        <f>UPPER(TEXT(C10,"gggg"))</f>
        <v>SABATO</v>
      </c>
      <c r="C10" s="12">
        <v>41167</v>
      </c>
      <c r="D10" s="13" t="s">
        <v>11</v>
      </c>
      <c r="E10" s="11" t="s">
        <v>12</v>
      </c>
      <c r="F10" s="11" t="s">
        <v>13</v>
      </c>
      <c r="G10" s="11" t="s">
        <v>34</v>
      </c>
      <c r="H10" s="11" t="s">
        <v>35</v>
      </c>
    </row>
    <row r="12" spans="1:8" s="4" customFormat="1" ht="12.75">
      <c r="A12" s="6" t="s">
        <v>15</v>
      </c>
      <c r="B12" s="9"/>
      <c r="C12" s="7"/>
      <c r="D12" s="8"/>
      <c r="E12" s="9"/>
      <c r="F12" s="9"/>
      <c r="G12" s="9"/>
      <c r="H12" s="10"/>
    </row>
    <row r="13" spans="1:8" ht="12.75">
      <c r="A13" s="11">
        <v>1503</v>
      </c>
      <c r="B13" s="11" t="str">
        <f>UPPER(TEXT(C13,"gggg"))</f>
        <v>SABATO</v>
      </c>
      <c r="C13" s="12">
        <v>41174</v>
      </c>
      <c r="D13" s="13" t="s">
        <v>16</v>
      </c>
      <c r="E13" s="11" t="s">
        <v>17</v>
      </c>
      <c r="F13" s="11" t="s">
        <v>18</v>
      </c>
      <c r="G13" s="11" t="s">
        <v>10</v>
      </c>
      <c r="H13" s="11" t="s">
        <v>19</v>
      </c>
    </row>
    <row r="14" spans="1:8" ht="12.75">
      <c r="A14" s="11">
        <v>1504</v>
      </c>
      <c r="B14" s="11" t="str">
        <f>UPPER(TEXT(C14,"gggg"))</f>
        <v>VENERDÌ</v>
      </c>
      <c r="C14" s="12">
        <v>41173</v>
      </c>
      <c r="D14" s="13" t="s">
        <v>6</v>
      </c>
      <c r="E14" s="11" t="s">
        <v>12</v>
      </c>
      <c r="F14" s="11" t="s">
        <v>20</v>
      </c>
      <c r="G14" s="11" t="s">
        <v>35</v>
      </c>
      <c r="H14" s="11" t="s">
        <v>39</v>
      </c>
    </row>
    <row r="16" spans="1:8" s="4" customFormat="1" ht="12.75">
      <c r="A16" s="6" t="s">
        <v>21</v>
      </c>
      <c r="B16" s="9"/>
      <c r="C16" s="7"/>
      <c r="D16" s="8"/>
      <c r="E16" s="9"/>
      <c r="F16" s="9"/>
      <c r="G16" s="9"/>
      <c r="H16" s="10"/>
    </row>
    <row r="17" spans="1:8" ht="12.75">
      <c r="A17" s="11">
        <v>1505</v>
      </c>
      <c r="B17" s="11" t="str">
        <f>UPPER(TEXT(C17,"gggg"))</f>
        <v>MERCOLEDÌ</v>
      </c>
      <c r="C17" s="12">
        <v>41178</v>
      </c>
      <c r="D17" s="13" t="s">
        <v>22</v>
      </c>
      <c r="E17" s="11" t="s">
        <v>23</v>
      </c>
      <c r="F17" s="11" t="s">
        <v>24</v>
      </c>
      <c r="G17" s="11" t="s">
        <v>19</v>
      </c>
      <c r="H17" s="11" t="s">
        <v>14</v>
      </c>
    </row>
    <row r="18" spans="1:8" ht="12.75">
      <c r="A18" s="11">
        <v>1506</v>
      </c>
      <c r="B18" s="11" t="str">
        <f>UPPER(TEXT(C18,"gggg"))</f>
        <v>MERCOLEDÌ</v>
      </c>
      <c r="C18" s="12">
        <v>41178</v>
      </c>
      <c r="D18" s="13" t="s">
        <v>22</v>
      </c>
      <c r="E18" s="11" t="s">
        <v>12</v>
      </c>
      <c r="F18" s="11" t="s">
        <v>20</v>
      </c>
      <c r="G18" s="11" t="s">
        <v>37</v>
      </c>
      <c r="H18" s="11" t="s">
        <v>38</v>
      </c>
    </row>
    <row r="20" spans="1:8" s="4" customFormat="1" ht="12.75">
      <c r="A20" s="6" t="s">
        <v>25</v>
      </c>
      <c r="B20" s="9"/>
      <c r="C20" s="7"/>
      <c r="D20" s="8"/>
      <c r="E20" s="9"/>
      <c r="F20" s="9"/>
      <c r="G20" s="9"/>
      <c r="H20" s="10"/>
    </row>
    <row r="21" spans="1:8" ht="12.75">
      <c r="A21" s="11">
        <v>1507</v>
      </c>
      <c r="B21" s="11" t="str">
        <f>UPPER(TEXT(C21,"gggg"))</f>
        <v>SABATO</v>
      </c>
      <c r="C21" s="12">
        <v>41181</v>
      </c>
      <c r="D21" s="13" t="s">
        <v>11</v>
      </c>
      <c r="E21" s="11" t="s">
        <v>12</v>
      </c>
      <c r="F21" s="11" t="s">
        <v>13</v>
      </c>
      <c r="G21" s="11" t="s">
        <v>14</v>
      </c>
      <c r="H21" s="11" t="s">
        <v>9</v>
      </c>
    </row>
    <row r="22" spans="1:8" ht="12.75">
      <c r="A22" s="11">
        <v>1508</v>
      </c>
      <c r="B22" s="11" t="str">
        <f>UPPER(TEXT(C22,"gggg"))</f>
        <v>SABATO</v>
      </c>
      <c r="C22" s="12">
        <v>41181</v>
      </c>
      <c r="D22" s="13" t="s">
        <v>11</v>
      </c>
      <c r="E22" s="11" t="s">
        <v>23</v>
      </c>
      <c r="F22" s="11" t="s">
        <v>24</v>
      </c>
      <c r="G22" s="11" t="s">
        <v>36</v>
      </c>
      <c r="H22" s="11" t="s">
        <v>35</v>
      </c>
    </row>
    <row r="24" spans="1:8" s="4" customFormat="1" ht="12.75">
      <c r="A24" s="6" t="s">
        <v>26</v>
      </c>
      <c r="B24" s="9"/>
      <c r="C24" s="7"/>
      <c r="D24" s="8"/>
      <c r="E24" s="9"/>
      <c r="F24" s="9"/>
      <c r="G24" s="9"/>
      <c r="H24" s="10"/>
    </row>
    <row r="25" spans="1:8" ht="12.75">
      <c r="A25" s="11">
        <v>1509</v>
      </c>
      <c r="B25" s="11" t="str">
        <f>UPPER(TEXT(C25,"gggg"))</f>
        <v>SABATO</v>
      </c>
      <c r="C25" s="12">
        <v>41188</v>
      </c>
      <c r="D25" s="13" t="s">
        <v>6</v>
      </c>
      <c r="E25" s="11" t="s">
        <v>7</v>
      </c>
      <c r="F25" s="11" t="s">
        <v>8</v>
      </c>
      <c r="G25" s="11" t="s">
        <v>9</v>
      </c>
      <c r="H25" s="11" t="s">
        <v>19</v>
      </c>
    </row>
    <row r="26" spans="1:8" ht="12.75">
      <c r="A26" s="11">
        <v>1510</v>
      </c>
      <c r="B26" s="11" t="str">
        <f>UPPER(TEXT(C26,"gggg"))</f>
        <v>SABATO</v>
      </c>
      <c r="C26" s="12">
        <v>41188</v>
      </c>
      <c r="D26" s="13" t="s">
        <v>16</v>
      </c>
      <c r="E26" s="11" t="s">
        <v>17</v>
      </c>
      <c r="F26" s="11" t="s">
        <v>18</v>
      </c>
      <c r="G26" s="11" t="s">
        <v>10</v>
      </c>
      <c r="H26" s="11" t="s">
        <v>14</v>
      </c>
    </row>
    <row r="29" spans="2:5" ht="18">
      <c r="B29" s="14" t="s">
        <v>27</v>
      </c>
      <c r="C29" s="14"/>
      <c r="D29" s="14"/>
      <c r="E29" s="14"/>
    </row>
    <row r="30" spans="2:4" ht="12.75">
      <c r="B30" s="2"/>
      <c r="C30" s="3"/>
      <c r="D30" s="1"/>
    </row>
    <row r="31" spans="1:4" ht="12.75">
      <c r="A31" s="1" t="s">
        <v>33</v>
      </c>
      <c r="C31" s="1"/>
      <c r="D31" s="1"/>
    </row>
    <row r="32" spans="1:4" ht="12.75">
      <c r="A32" s="1" t="s">
        <v>28</v>
      </c>
      <c r="C32" s="1"/>
      <c r="D32" s="1"/>
    </row>
    <row r="33" spans="1:7" ht="12.75">
      <c r="A33" s="15" t="s">
        <v>29</v>
      </c>
      <c r="B33" s="15"/>
      <c r="C33" s="15"/>
      <c r="D33" s="15"/>
      <c r="E33" s="15"/>
      <c r="F33" s="15"/>
      <c r="G33" s="15"/>
    </row>
    <row r="34" spans="1:7" ht="12.75">
      <c r="A34" s="15" t="s">
        <v>30</v>
      </c>
      <c r="B34" s="15"/>
      <c r="C34" s="15"/>
      <c r="D34" s="15"/>
      <c r="E34" s="15"/>
      <c r="F34" s="15"/>
      <c r="G34" s="15"/>
    </row>
    <row r="35" spans="1:7" ht="12.75">
      <c r="A35" s="15"/>
      <c r="D35"/>
      <c r="E35"/>
      <c r="F35"/>
      <c r="G35" s="16"/>
    </row>
    <row r="36" spans="1:7" ht="12.75">
      <c r="A36"/>
      <c r="D36"/>
      <c r="E36"/>
      <c r="F36"/>
      <c r="G36" s="16"/>
    </row>
    <row r="37" spans="1:7" ht="12.75">
      <c r="A37" s="1" t="s">
        <v>31</v>
      </c>
      <c r="C37" s="1"/>
      <c r="D37"/>
      <c r="E37"/>
      <c r="F37" s="16"/>
      <c r="G37" s="3" t="s">
        <v>32</v>
      </c>
    </row>
  </sheetData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dcterms:created xsi:type="dcterms:W3CDTF">2012-09-12T11:05:57Z</dcterms:created>
  <dcterms:modified xsi:type="dcterms:W3CDTF">2012-10-14T14:44:25Z</dcterms:modified>
  <cp:category/>
  <cp:version/>
  <cp:contentType/>
  <cp:contentStatus/>
</cp:coreProperties>
</file>